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15" windowHeight="86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'Sheet1'!$A$1:$AQ$54</definedName>
  </definedNames>
  <calcPr fullCalcOnLoad="1"/>
</workbook>
</file>

<file path=xl/comments1.xml><?xml version="1.0" encoding="utf-8"?>
<comments xmlns="http://schemas.openxmlformats.org/spreadsheetml/2006/main">
  <authors>
    <author>江口 諒</author>
  </authors>
  <commentList>
    <comment ref="AD8" authorId="0">
      <text>
        <r>
          <rPr>
            <b/>
            <sz val="9"/>
            <rFont val="ＭＳ Ｐゴシック"/>
            <family val="3"/>
          </rPr>
          <t>年齢</t>
        </r>
      </text>
    </comment>
    <comment ref="M8" authorId="0">
      <text>
        <r>
          <rPr>
            <b/>
            <sz val="9"/>
            <rFont val="ＭＳ Ｐゴシック"/>
            <family val="3"/>
          </rPr>
          <t>氏名</t>
        </r>
      </text>
    </comment>
    <comment ref="M26" authorId="0">
      <text>
        <r>
          <rPr>
            <b/>
            <sz val="9"/>
            <rFont val="ＭＳ Ｐゴシック"/>
            <family val="3"/>
          </rPr>
          <t>電話番号もしくはメールアドレスを記入</t>
        </r>
      </text>
    </comment>
  </commentList>
</comments>
</file>

<file path=xl/sharedStrings.xml><?xml version="1.0" encoding="utf-8"?>
<sst xmlns="http://schemas.openxmlformats.org/spreadsheetml/2006/main" count="23" uniqueCount="23">
  <si>
    <t>三重ジュニアロールコール事務局　行</t>
  </si>
  <si>
    <t>参加部門</t>
  </si>
  <si>
    <t>郵便番号</t>
  </si>
  <si>
    <t>住所</t>
  </si>
  <si>
    <t>連絡先</t>
  </si>
  <si>
    <t>点数</t>
  </si>
  <si>
    <t>点</t>
  </si>
  <si>
    <t>資格</t>
  </si>
  <si>
    <t>その他</t>
  </si>
  <si>
    <t>最大出力</t>
  </si>
  <si>
    <t>W</t>
  </si>
  <si>
    <r>
      <t>意見・要望等</t>
    </r>
    <r>
      <rPr>
        <sz val="11"/>
        <color indexed="10"/>
        <rFont val="ＭＳ Ｐゴシック"/>
        <family val="3"/>
      </rPr>
      <t>（任意）</t>
    </r>
  </si>
  <si>
    <t>中学生の部</t>
  </si>
  <si>
    <t>SWL部門（18歳以下）</t>
  </si>
  <si>
    <t>高校生の部（～18歳以下）</t>
  </si>
  <si>
    <t>高学年の部（小学4年生～小学6年生）</t>
  </si>
  <si>
    <t>低学年の部（幼児～小学3年生）</t>
  </si>
  <si>
    <t>第一級アマチュア無線技士</t>
  </si>
  <si>
    <t>第二級アマチュア無線技士</t>
  </si>
  <si>
    <t>第三級アマチュア無線技士</t>
  </si>
  <si>
    <t>第四級アマチュア無線技士</t>
  </si>
  <si>
    <t>氏名・年齢</t>
  </si>
  <si>
    <t>第二回ジュニアQSOパーティー　参加シート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</si>
</sst>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4"/>
  <sheetViews>
    <sheetView showGridLines="0" tabSelected="1" zoomScalePageLayoutView="0" workbookViewId="0" topLeftCell="A1">
      <selection activeCell="M34" sqref="M34:AG36"/>
    </sheetView>
  </sheetViews>
  <sheetFormatPr defaultColWidth="1.8515625" defaultRowHeight="9" customHeight="1"/>
  <cols>
    <col min="1" max="34" width="1.8515625" style="0" customWidth="1"/>
  </cols>
  <sheetData>
    <row r="1" spans="1:43" ht="9" customHeight="1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3" ht="9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1:43" ht="9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</row>
    <row r="5" spans="2:43" ht="9" customHeight="1">
      <c r="B5" s="1"/>
      <c r="C5" s="1"/>
      <c r="D5" s="1"/>
      <c r="E5" s="1"/>
      <c r="F5" s="1"/>
      <c r="G5" s="1"/>
      <c r="H5" s="1"/>
      <c r="I5" s="1"/>
      <c r="J5" s="1"/>
      <c r="K5" s="1"/>
      <c r="R5" s="41" t="s">
        <v>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</row>
    <row r="6" spans="2:43" ht="9" customHeight="1">
      <c r="B6" s="1"/>
      <c r="C6" s="1"/>
      <c r="D6" s="1"/>
      <c r="E6" s="1"/>
      <c r="F6" s="1"/>
      <c r="G6" s="1"/>
      <c r="H6" s="1"/>
      <c r="I6" s="1"/>
      <c r="J6" s="1"/>
      <c r="K6" s="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</row>
    <row r="7" spans="2:11" ht="9" customHeight="1">
      <c r="B7" s="1"/>
      <c r="C7" s="1"/>
      <c r="D7" s="1"/>
      <c r="E7" s="1"/>
      <c r="F7" s="1"/>
      <c r="G7" s="1"/>
      <c r="H7" s="1"/>
      <c r="I7" s="1"/>
      <c r="J7" s="1"/>
      <c r="K7" s="1"/>
    </row>
    <row r="8" spans="3:33" ht="9" customHeight="1">
      <c r="C8" s="13" t="s">
        <v>21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37"/>
    </row>
    <row r="9" spans="3:33" ht="9" customHeight="1"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7"/>
    </row>
    <row r="10" spans="3:33" ht="9" customHeight="1"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37"/>
    </row>
    <row r="12" spans="3:33" ht="15.75" customHeight="1">
      <c r="C12" s="26" t="s">
        <v>1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33"/>
    </row>
    <row r="13" spans="3:33" ht="3.75" customHeight="1"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34"/>
    </row>
    <row r="14" spans="3:33" ht="9" customHeight="1"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5"/>
    </row>
    <row r="16" spans="3:33" ht="9" customHeight="1">
      <c r="C16" s="26" t="s">
        <v>2</v>
      </c>
      <c r="D16" s="27"/>
      <c r="E16" s="27"/>
      <c r="F16" s="27"/>
      <c r="G16" s="27"/>
      <c r="H16" s="27"/>
      <c r="I16" s="27"/>
      <c r="J16" s="27"/>
      <c r="K16" s="27"/>
      <c r="L16" s="2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9"/>
      <c r="Y16" s="4"/>
      <c r="Z16" s="4"/>
      <c r="AA16" s="4"/>
      <c r="AB16" s="4"/>
      <c r="AC16" s="4"/>
      <c r="AD16" s="4"/>
      <c r="AE16" s="4"/>
      <c r="AF16" s="4"/>
      <c r="AG16" s="4"/>
    </row>
    <row r="17" spans="3:33" ht="9" customHeight="1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10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2"/>
      <c r="Y17" s="3"/>
      <c r="Z17" s="3"/>
      <c r="AA17" s="3"/>
      <c r="AB17" s="3"/>
      <c r="AC17" s="3"/>
      <c r="AD17" s="3"/>
      <c r="AE17" s="3"/>
      <c r="AF17" s="3"/>
      <c r="AG17" s="3"/>
    </row>
    <row r="18" spans="3:33" ht="9" customHeight="1">
      <c r="C18" s="26" t="s">
        <v>3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9"/>
      <c r="Z18" s="29"/>
      <c r="AA18" s="29"/>
      <c r="AB18" s="29"/>
      <c r="AC18" s="29"/>
      <c r="AD18" s="29"/>
      <c r="AE18" s="29"/>
      <c r="AF18" s="29"/>
      <c r="AG18" s="34"/>
    </row>
    <row r="19" spans="3:33" ht="9" customHeight="1"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34"/>
    </row>
    <row r="20" spans="3:33" ht="9" customHeight="1"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5"/>
    </row>
    <row r="22" spans="3:33" ht="9" customHeight="1">
      <c r="C22" s="13" t="str">
        <f>IF(M12="SWL部門（18歳以下）","SWL番号","コールサイン")</f>
        <v>コールサイン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37"/>
    </row>
    <row r="23" spans="3:33" ht="9" customHeight="1"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37"/>
    </row>
    <row r="24" spans="3:33" ht="9" customHeight="1"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37"/>
    </row>
    <row r="26" spans="3:33" ht="9" customHeight="1">
      <c r="C26" s="38" t="s">
        <v>4</v>
      </c>
      <c r="D26" s="39"/>
      <c r="E26" s="39"/>
      <c r="F26" s="39"/>
      <c r="G26" s="39"/>
      <c r="H26" s="39"/>
      <c r="I26" s="39"/>
      <c r="J26" s="39"/>
      <c r="K26" s="39"/>
      <c r="L26" s="39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37"/>
    </row>
    <row r="27" spans="3:33" ht="9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37"/>
    </row>
    <row r="28" spans="3:33" ht="9" customHeight="1"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37"/>
    </row>
    <row r="30" spans="3:33" ht="9" customHeight="1">
      <c r="C30" s="26" t="s">
        <v>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7"/>
      <c r="T30" s="8" t="s">
        <v>6</v>
      </c>
      <c r="U30" s="9"/>
      <c r="W30" s="6" t="str">
        <f>IF(M30="","分からない場合は無記入でもOKです","もう一度相違していないか確認してくださいネ!")</f>
        <v>分からない場合は無記入でもOKです</v>
      </c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3:33" ht="9" customHeight="1"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2"/>
      <c r="T31" s="21"/>
      <c r="U31" s="25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3:33" ht="9" customHeight="1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"/>
      <c r="T32" s="11"/>
      <c r="U32" s="12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4" spans="3:33" ht="13.5" customHeight="1">
      <c r="C34" s="26" t="s">
        <v>7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33"/>
    </row>
    <row r="35" spans="3:33" ht="6" customHeight="1"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34"/>
    </row>
    <row r="36" spans="3:33" ht="9" customHeight="1"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5"/>
    </row>
    <row r="37" spans="13:33" ht="9" customHeight="1">
      <c r="M37" s="36">
        <f>IF(M34="その他","資格を記入してください→","")</f>
      </c>
      <c r="N37" s="36"/>
      <c r="O37" s="36"/>
      <c r="P37" s="36"/>
      <c r="Q37" s="36"/>
      <c r="R37" s="36"/>
      <c r="S37" s="36"/>
      <c r="T37" s="3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3:33" ht="9" customHeight="1">
      <c r="M38" s="36"/>
      <c r="N38" s="36"/>
      <c r="O38" s="36"/>
      <c r="P38" s="36"/>
      <c r="Q38" s="36"/>
      <c r="R38" s="36"/>
      <c r="S38" s="36"/>
      <c r="T38" s="3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40" spans="3:33" ht="9" customHeight="1">
      <c r="C40" s="13" t="s">
        <v>9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5"/>
      <c r="AE40" s="16" t="s">
        <v>10</v>
      </c>
      <c r="AF40" s="17"/>
      <c r="AG40" s="17"/>
    </row>
    <row r="41" spans="3:33" ht="9" customHeight="1"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5"/>
      <c r="AE41" s="16"/>
      <c r="AF41" s="17"/>
      <c r="AG41" s="17"/>
    </row>
    <row r="42" spans="3:33" ht="9" customHeight="1"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5"/>
      <c r="AE42" s="16"/>
      <c r="AF42" s="17"/>
      <c r="AG42" s="17"/>
    </row>
    <row r="44" spans="3:33" ht="9" customHeight="1">
      <c r="C44" s="18" t="s">
        <v>11</v>
      </c>
      <c r="D44" s="8"/>
      <c r="E44" s="8"/>
      <c r="F44" s="8"/>
      <c r="G44" s="8"/>
      <c r="H44" s="8"/>
      <c r="I44" s="8"/>
      <c r="J44" s="8"/>
      <c r="K44" s="8"/>
      <c r="L44" s="19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9"/>
    </row>
    <row r="45" spans="3:33" ht="9" customHeight="1">
      <c r="C45" s="20"/>
      <c r="D45" s="21"/>
      <c r="E45" s="21"/>
      <c r="F45" s="21"/>
      <c r="G45" s="21"/>
      <c r="H45" s="21"/>
      <c r="I45" s="21"/>
      <c r="J45" s="21"/>
      <c r="K45" s="21"/>
      <c r="L45" s="22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5"/>
    </row>
    <row r="46" spans="3:33" ht="9" customHeight="1">
      <c r="C46" s="23"/>
      <c r="D46" s="11"/>
      <c r="E46" s="11"/>
      <c r="F46" s="11"/>
      <c r="G46" s="11"/>
      <c r="H46" s="11"/>
      <c r="I46" s="11"/>
      <c r="J46" s="11"/>
      <c r="K46" s="11"/>
      <c r="L46" s="24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5"/>
    </row>
    <row r="47" spans="13:33" ht="9" customHeight="1">
      <c r="M47" s="20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5"/>
    </row>
    <row r="48" spans="13:33" ht="9" customHeight="1">
      <c r="M48" s="20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5"/>
    </row>
    <row r="49" spans="13:33" ht="9" customHeight="1">
      <c r="M49" s="20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5"/>
    </row>
    <row r="50" spans="13:33" ht="9" customHeight="1">
      <c r="M50" s="20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5"/>
    </row>
    <row r="51" spans="13:33" ht="9" customHeight="1">
      <c r="M51" s="20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5"/>
    </row>
    <row r="52" spans="13:33" ht="9" customHeight="1">
      <c r="M52" s="23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2"/>
    </row>
    <row r="54" spans="4:33" ht="9" customHeight="1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4:33" ht="9" customHeight="1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4:33" ht="9" customHeight="1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4:33" ht="9" customHeight="1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4:33" ht="9" customHeight="1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100" spans="1:2" ht="9" customHeight="1">
      <c r="A100" s="5" t="s">
        <v>16</v>
      </c>
      <c r="B100" s="5" t="s">
        <v>17</v>
      </c>
    </row>
    <row r="101" spans="1:2" ht="9" customHeight="1">
      <c r="A101" s="5" t="s">
        <v>15</v>
      </c>
      <c r="B101" s="5" t="s">
        <v>18</v>
      </c>
    </row>
    <row r="102" spans="1:2" ht="9" customHeight="1">
      <c r="A102" s="5" t="s">
        <v>12</v>
      </c>
      <c r="B102" s="5" t="s">
        <v>19</v>
      </c>
    </row>
    <row r="103" spans="1:2" ht="9" customHeight="1">
      <c r="A103" s="5" t="s">
        <v>14</v>
      </c>
      <c r="B103" s="5" t="s">
        <v>20</v>
      </c>
    </row>
    <row r="104" spans="1:2" ht="9" customHeight="1">
      <c r="A104" s="5" t="s">
        <v>13</v>
      </c>
      <c r="B104" s="5" t="s">
        <v>8</v>
      </c>
    </row>
  </sheetData>
  <sheetProtection/>
  <protectedRanges>
    <protectedRange sqref="M8 AD8 M12 M16 M18 M22 M26 M30 M34 U37 M40 M44" name="範囲1"/>
  </protectedRanges>
  <mergeCells count="28">
    <mergeCell ref="A1:AQ3"/>
    <mergeCell ref="R5:AQ6"/>
    <mergeCell ref="C8:L10"/>
    <mergeCell ref="M8:AC10"/>
    <mergeCell ref="AD8:AG10"/>
    <mergeCell ref="M26:AG28"/>
    <mergeCell ref="C12:L14"/>
    <mergeCell ref="M12:AG14"/>
    <mergeCell ref="C16:L17"/>
    <mergeCell ref="C18:L20"/>
    <mergeCell ref="M18:AG20"/>
    <mergeCell ref="C34:L36"/>
    <mergeCell ref="M34:AG36"/>
    <mergeCell ref="M37:T38"/>
    <mergeCell ref="U37:AG38"/>
    <mergeCell ref="C22:L24"/>
    <mergeCell ref="M22:AG24"/>
    <mergeCell ref="C26:L28"/>
    <mergeCell ref="W30:AG32"/>
    <mergeCell ref="M16:X17"/>
    <mergeCell ref="C40:L42"/>
    <mergeCell ref="M40:AD42"/>
    <mergeCell ref="AE40:AG42"/>
    <mergeCell ref="C44:L46"/>
    <mergeCell ref="M44:AG52"/>
    <mergeCell ref="C30:L32"/>
    <mergeCell ref="M30:S32"/>
    <mergeCell ref="T30:U32"/>
  </mergeCells>
  <dataValidations count="5">
    <dataValidation type="whole" allowBlank="1" showInputMessage="1" showErrorMessage="1" sqref="AD8:AG10">
      <formula1>1</formula1>
      <formula2>18</formula2>
    </dataValidation>
    <dataValidation type="list" allowBlank="1" showInputMessage="1" showErrorMessage="1" sqref="M12:AG14">
      <formula1>$A$100:$A$104</formula1>
    </dataValidation>
    <dataValidation type="whole" allowBlank="1" showInputMessage="1" showErrorMessage="1" sqref="M30:S32">
      <formula1>1</formula1>
      <formula2>9999999</formula2>
    </dataValidation>
    <dataValidation type="list" allowBlank="1" showInputMessage="1" showErrorMessage="1" sqref="M34:AG36">
      <formula1>$B$100:$B$104</formula1>
    </dataValidation>
    <dataValidation type="whole" allowBlank="1" showInputMessage="1" showErrorMessage="1" sqref="M40:AD42">
      <formula1>1</formula1>
      <formula2>9999</formula2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三重ジュニアロールコール事務局</dc:creator>
  <cp:keywords/>
  <dc:description/>
  <cp:lastModifiedBy>江口 諒</cp:lastModifiedBy>
  <dcterms:created xsi:type="dcterms:W3CDTF">2008-06-08T11:41:41Z</dcterms:created>
  <dcterms:modified xsi:type="dcterms:W3CDTF">2008-11-01T08:31:43Z</dcterms:modified>
  <cp:category/>
  <cp:version/>
  <cp:contentType/>
  <cp:contentStatus/>
</cp:coreProperties>
</file>